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ijeljeni diskovi\Jednostavna nabava 2025\43-USLUGA IZRADE GLAVNOG PROJEKTA REKONSTRUKCIJE (OBNOVE) ZGRADE SVEUČILIŠNE KNJIŽNICE U PULI\"/>
    </mc:Choice>
  </mc:AlternateContent>
  <bookViews>
    <workbookView xWindow="0" yWindow="0" windowWidth="28830" windowHeight="9675"/>
  </bookViews>
  <sheets>
    <sheet name="121-2025-JN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Excel_BuiltIn_Print_Area_1">#REF!</definedName>
    <definedName name="_xlnm._FilterDatabase" localSheetId="0" hidden="1">'121-2025-JN'!#REF!</definedName>
    <definedName name="a">#REF!</definedName>
    <definedName name="aa">#REF!</definedName>
    <definedName name="ADRESA">#REF!</definedName>
    <definedName name="ADRESA_IZVOD">'[1]Osn-Pod'!$C$8</definedName>
    <definedName name="adsss">[2]AB!#REF!</definedName>
    <definedName name="ANEX_I">[3]Podaci!$S$8</definedName>
    <definedName name="ANEX_II">[3]Podaci!$S$9</definedName>
    <definedName name="ARMIRANO_BETONSKI_RADOVI">#REF!</definedName>
    <definedName name="ATR">#REF!</definedName>
    <definedName name="AVANS_ISPL">[3]Podaci!$E$40</definedName>
    <definedName name="b">#REF!</definedName>
    <definedName name="BAKRENI_KABELI__PRIKLJUČNICE_I_KONEKTORI">#REF!</definedName>
    <definedName name="bbb">#REF!</definedName>
    <definedName name="beeton">"'file://Abwd2/c/Miljenko/slavonski brod/opci uvjeti, napomene i sl..xls'#$AB.$#REF!$#REF!"</definedName>
    <definedName name="bet">#REF!</definedName>
    <definedName name="beton">[2]AB!#REF!</definedName>
    <definedName name="beton_11">[4]GRADJEVINSKI!#REF!</definedName>
    <definedName name="beton_11_1">"$#REF!.$#REF!$#REF!"</definedName>
    <definedName name="beton_13">"$#REF!.$#REF!$#REF!"</definedName>
    <definedName name="beton_14">[2]AB!#REF!</definedName>
    <definedName name="beton_15">"$#REF!.$#REF!$#REF!"</definedName>
    <definedName name="beton_17">"$#REF!.$#REF!$#REF!"</definedName>
    <definedName name="beton_5">"$#REF!.$#REF!$#REF!"</definedName>
    <definedName name="beton_6">[5]AB!#REF!</definedName>
    <definedName name="beton_8">#REF!</definedName>
    <definedName name="beton_9">"$#REF!.$#REF!$#REF!"</definedName>
    <definedName name="betonn">[2]AB!#REF!</definedName>
    <definedName name="BRAVARSKI">#REF!</definedName>
    <definedName name="BRAVARSKI_RADOVI">#REF!</definedName>
    <definedName name="Broj">#REF!</definedName>
    <definedName name="BROJ_GRESAKA_NA_VEZI">[3]Podaci!#REF!</definedName>
    <definedName name="BROJ_SIT">[3]Podaci!$S$11</definedName>
    <definedName name="BROJ_UGOVORA">#REF!</definedName>
    <definedName name="cc">#REF!</definedName>
    <definedName name="cijene">#REF!</definedName>
    <definedName name="dat">'[6]Osn-Pod'!$G$9</definedName>
    <definedName name="DAT_SIT">'[1]Osn-Pod'!$C$18</definedName>
    <definedName name="DATOTEKA">#REF!</definedName>
    <definedName name="DATUM_DANAS">#REF!</definedName>
    <definedName name="DEMONTAŽA_POSTOJEĆIH_UREĐAJA_I_INSTALACIJA">#REF!</definedName>
    <definedName name="DEMONTAŽE_I_RUŠENJA">#REF!</definedName>
    <definedName name="DEPOZIT">#REF!</definedName>
    <definedName name="DIONICE">'[1]Osn-Pod'!$E$11</definedName>
    <definedName name="DIREKTOR">'[1]Osn-Pod'!$C$20</definedName>
    <definedName name="DIZALO">#REF!</definedName>
    <definedName name="DODATNA_PRIKLJUČNA_OPREMA_I_KOMPONENTE">#REF!</definedName>
    <definedName name="dsds">#REF!</definedName>
    <definedName name="eewe">[3]Podaci!#REF!</definedName>
    <definedName name="ELEKTRO_DIO">#REF!</definedName>
    <definedName name="ELEKTRO_INSTALATERSKI_RADOVI">#REF!</definedName>
    <definedName name="Excel_BuiltIn_Print_Area_1">#REF!</definedName>
    <definedName name="Excel_BuiltIn_Print_Area_1_1">#REF!</definedName>
    <definedName name="Excel_BuiltIn_Print_Area_11">#REF!</definedName>
    <definedName name="Excel_BuiltIn_Print_Area_14_1">#REF!</definedName>
    <definedName name="Excel_BuiltIn_Print_Area_16_1">#REF!</definedName>
    <definedName name="Excel_BuiltIn_Print_Area_2">#REF!</definedName>
    <definedName name="Excel_BuiltIn_Print_Area_2_1">#REF!</definedName>
    <definedName name="Excel_BuiltIn_Print_Area_20_1">#REF!</definedName>
    <definedName name="Excel_BuiltIn_Print_Area_22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4_1">#REF!</definedName>
    <definedName name="Excel_BuiltIn_Print_Area_5">#REF!</definedName>
    <definedName name="Excel_BuiltIn_Print_Area_5_1">#REF!</definedName>
    <definedName name="Excel_BuiltIn_Print_Area_6_1">#REF!</definedName>
    <definedName name="Excel_BuiltIn_Print_Area_6_1_1">#REF!</definedName>
    <definedName name="Excel_BuiltIn_Print_Area_7_1">#REF!</definedName>
    <definedName name="Excel_BuiltIn_Print_Area_8_1">#REF!</definedName>
    <definedName name="Excel_BuiltIn_Print_Area_8_1_1">#REF!</definedName>
    <definedName name="Excel_BuiltIn_Print_Titles">#REF!</definedName>
    <definedName name="Excel_BuiltIn_Print_Titles_1">#REF!</definedName>
    <definedName name="Excel_BuiltIn_Print_Titles_11">#REF!</definedName>
    <definedName name="Excel_BuiltIn_Print_Titles_14_1">#REF!</definedName>
    <definedName name="Excel_BuiltIn_Print_Titles_2">#REF!</definedName>
    <definedName name="Excel_BuiltIn_Print_Titles_20">#REF!</definedName>
    <definedName name="Excel_BuiltIn_Print_Titles_3">#REF!</definedName>
    <definedName name="Excel_BuiltIn_Print_Titles_4">#REF!</definedName>
    <definedName name="Excel_BuiltIn_Print_Titles_4_1">#REF!</definedName>
    <definedName name="Excel_BuiltIn_Print_Titles_5">#REF!</definedName>
    <definedName name="Excel_BuiltIn_Print_Titles_5_1">#REF!</definedName>
    <definedName name="Excel_BuiltIn_Print_Titles_6_1">#REF!</definedName>
    <definedName name="Excel_BuiltIn_Print_Titles_6_1_1">#REF!</definedName>
    <definedName name="Excel_BuiltIn_Print_Titles_7">#REF!</definedName>
    <definedName name="Excel_BuiltIn_Print_Titles_8">#REF!</definedName>
    <definedName name="Excel_BuiltIn_Print_Titles_8_1">#REF!</definedName>
    <definedName name="FASADERSKI_RADOVI">#REF!</definedName>
    <definedName name="GAŠENJE_POŽARA_PLINOM_FM_200">#REF!</definedName>
    <definedName name="gfgdfg">[2]ZIDARSKI!#REF!</definedName>
    <definedName name="GIPSARSKI_RADOVI">#REF!</definedName>
    <definedName name="GOD_SIT">[3]Podaci!$T$22</definedName>
    <definedName name="GRAĐEVINSKI_PROBOJI">#REF!</definedName>
    <definedName name="GRAĐEVINSKI_RADOVI_VODOVODA_I_KANALIZACIJE">#REF!</definedName>
    <definedName name="GRAĐEVINSKO_OBRTNIČKI_RADOVI">#REF!</definedName>
    <definedName name="GRIJANJE_I_HLAĐENJE_VENT._KONV._I_RAD.">#REF!</definedName>
    <definedName name="HLAĐENJE_SOBA_SA_SERVERIMA_I_UPS_om">#REF!</definedName>
    <definedName name="ID">#REF!</definedName>
    <definedName name="INSTALACIJA_KLIMA_KOMORA_KK1">#REF!</definedName>
    <definedName name="INSTALACIJA_KLIMA_KOMORE_ZRAČNA_STRANA">#REF!</definedName>
    <definedName name="INSTALACIJSKE_CIJEVI_I_KABELSKI_KANALI">#REF!</definedName>
    <definedName name="INSTALATERSKI_RADOVI___VODOVOD_I_KANALIZACIJA">#REF!</definedName>
    <definedName name="INVEST_ADRESA">[3]Podaci!$F$3</definedName>
    <definedName name="INVEST_MAT_BROJ">[3]Podaci!$N$3</definedName>
    <definedName name="INVESTITOR">[3]Podaci!$F$2</definedName>
    <definedName name="IZOLATERSKI_RADOVI">#REF!</definedName>
    <definedName name="IZVOD_ADRESA">[3]Podaci!$F$8</definedName>
    <definedName name="IZVOD_DIR">[3]Podaci!$F$9</definedName>
    <definedName name="IZVODITELJ">[3]Podaci!$F$7</definedName>
    <definedName name="JAKA_STRUJA">#REF!</definedName>
    <definedName name="KANALIZACIJA___MONTERSKI_RADOVI">#REF!</definedName>
    <definedName name="KERAMIČARSKI_RADOVI">#REF!</definedName>
    <definedName name="KLASA">[3]Podaci!$F$13</definedName>
    <definedName name="Kolnik_16.3.">'[7]16. Prometnice'!$G$277</definedName>
    <definedName name="KOMUNIKACIJSKI_RAZDJEL._I_PRIP._OPREMA">#REF!</definedName>
    <definedName name="KONZALTING">#REF!</definedName>
    <definedName name="KOR_IME">#REF!</definedName>
    <definedName name="KOR_IME_OCA">#REF!</definedName>
    <definedName name="KOR_PREZIME">#REF!</definedName>
    <definedName name="KOTLOVNICA">#REF!</definedName>
    <definedName name="KUCE_GOTOVE">#REF!</definedName>
    <definedName name="KUCE_GOTOVE_IV">#REF!</definedName>
    <definedName name="KUCE_GOTOVE_V">#REF!</definedName>
    <definedName name="KUCE_U_RADU">#REF!</definedName>
    <definedName name="MAT_BROJ">[3]Podaci!$F$12</definedName>
    <definedName name="MJERENJA_I_MJERNI_CERTIFIKATI">#REF!</definedName>
    <definedName name="MJES_AVANS">#REF!</definedName>
    <definedName name="MJES_BRUTTO">#REF!</definedName>
    <definedName name="MJES_DIONICE">#REF!</definedName>
    <definedName name="MJES_IZVR">#REF!</definedName>
    <definedName name="MJES_PDV">#REF!</definedName>
    <definedName name="MJES_SIT">[3]Podaci!$T$21</definedName>
    <definedName name="MJESTO">#REF!</definedName>
    <definedName name="mjesto_datum">[3]Podaci!$S$17</definedName>
    <definedName name="MONTAŽERSKI_RADOVI">#REF!</definedName>
    <definedName name="MONTERSKI_RADOVI_INSTALACIJE_VODOVODA">#REF!</definedName>
    <definedName name="NADZOR">[3]Podaci!$F$36</definedName>
    <definedName name="NASELJE">#REF!</definedName>
    <definedName name="OBRADIO">[3]Podaci!$F$37</definedName>
    <definedName name="Odvod_16.4.">'[7]16. Prometnice'!$G$329</definedName>
    <definedName name="OPREMANJE_OBJEKTA">#REF!</definedName>
    <definedName name="OSTALI_RADOVI">#REF!</definedName>
    <definedName name="pau">#REF!</definedName>
    <definedName name="pausal">#REF!</definedName>
    <definedName name="pausal_10">[2]ZIDARSKI!#REF!</definedName>
    <definedName name="pausal_11">#REF!</definedName>
    <definedName name="pausal_11_1">"'file://Budanko/c/RADNO/Miramare/pisana dokumentacija/M-trosk_gradj-radno_II.xls'#$ZIDARSKIp.$#REF!$#REF!"</definedName>
    <definedName name="pausal_12">[2]ZIDARSKI!#REF!</definedName>
    <definedName name="pausal_13">"'file://Budanko/c/RADNO/Miramare/pisana dokumentacija/M-trosk_gradj-radno_II.xls'#$ZIDARSKIp.$#REF!$#REF!"</definedName>
    <definedName name="pausal_14">#REF!</definedName>
    <definedName name="pausal_15">"'file://Budanko/c/RADNO/Miramare/pisana dokumentacija/M-trosk_gradj-radno_II.xls'#$ZIDARSKIp.$#REF!$#REF!"</definedName>
    <definedName name="pausal_17">"'file://Budanko/c/RADNO/Miramare/pisana dokumentacija/M-trosk_gradj-radno_II.xls'#$ZIDARSKIp.$#REF!$#REF!"</definedName>
    <definedName name="pausal_18">[8]ZIDARSKI!#REF!</definedName>
    <definedName name="pausal_19">"'file://Abwd2/c/Miljenko/slavonski brod/opci uvjeti, napomene i sl..xls'#$ZIDARSKI.$#REF!$#REF!"</definedName>
    <definedName name="pausal_2">[2]ZIDARSKI!#REF!</definedName>
    <definedName name="pausal_2_1">"'file://Abwd2/c/Miljenko/slavonski brod/opci uvjeti, napomene i sl..xls'#$ZIDARSKI.$#REF!$#REF!"</definedName>
    <definedName name="pausal_21">"'file://Abwd2/c/Miljenko/slavonski brod/opci uvjeti, napomene i sl..xls'#$ZIDARSKI.$#REF!$#REF!"</definedName>
    <definedName name="pausal_23">"'file://Abwd2/c/Miljenko/slavonski brod/opci uvjeti, napomene i sl..xls'#$ZIDARSKI.$#REF!$#REF!"</definedName>
    <definedName name="pausal_25">"'file://Abwd2/c/Miljenko/slavonski brod/opci uvjeti, napomene i sl..xls'#$ZIDARSKI.$#REF!$#REF!"</definedName>
    <definedName name="pausal_27">"'file://Abwd2/c/Miljenko/slavonski brod/opci uvjeti, napomene i sl..xls'#$ZIDARSKI.$#REF!$#REF!"</definedName>
    <definedName name="pausal_3">[2]ZIDARSKI!#REF!</definedName>
    <definedName name="pausal_3_1">"'file://Abwd2/c/Miljenko/slavonski brod/opci uvjeti, napomene i sl..xls'#$ZIDARSKI.$#REF!$#REF!"</definedName>
    <definedName name="pausal_31">"'file://Abwd2/c/Miljenko/slavonski brod/opci uvjeti, napomene i sl..xls'#$ZIDARSKI.$#REF!$#REF!"</definedName>
    <definedName name="pausal_4">[2]ZIDARSKI!#REF!</definedName>
    <definedName name="pausal_5">[2]ZIDARSKI!#REF!</definedName>
    <definedName name="pausal_5_1">"'file://Budanko/c/RADNO/Miramare/pisana dokumentacija/M-trosk_gradj-radno_II.xls'#$ZIDARSKIp.$#REF!$#REF!"</definedName>
    <definedName name="pausal_6">[2]ZIDARSKI!#REF!</definedName>
    <definedName name="pausal_7">[2]ZIDARSKI!#REF!</definedName>
    <definedName name="pausal_7_1">"'file://Abwd2/c/Miljenko/slavonski brod/opci uvjeti, napomene i sl..xls'#$ZIDARSKI.$#REF!$#REF!"</definedName>
    <definedName name="pausal_8">[2]ZIDARSKI!#REF!</definedName>
    <definedName name="pausal_9">[2]ZIDARSKI!#REF!</definedName>
    <definedName name="pausal_9_1">"'file://Budanko/c/RADNO/Miramare/pisana dokumentacija/M-trosk_gradj-radno_II.xls'#$ZIDARSKIp.$#REF!$#REF!"</definedName>
    <definedName name="pausal1">#REF!</definedName>
    <definedName name="PDV">[3]Podaci!$G$22</definedName>
    <definedName name="PODOPOLAGAČKI_RADOVI">#REF!</definedName>
    <definedName name="PODRUCJE">[3]Podaci!$T$2</definedName>
    <definedName name="PREDH_SIT">[3]Evid!$F$70</definedName>
    <definedName name="PRESPOJNI_KABELI">#REF!</definedName>
    <definedName name="PRESPOJNI_PANELI">#REF!</definedName>
    <definedName name="Pripr_16.1.">'[7]16. Prometnice'!$G$66</definedName>
    <definedName name="PRIPREMNO_DEMONTAŽNI_RADOVI">#REF!</definedName>
    <definedName name="PROJEKTANT2">#REF!</definedName>
    <definedName name="PROMET">#REF!</definedName>
    <definedName name="q">#REF!</definedName>
    <definedName name="qxyz">#REF!</definedName>
    <definedName name="RADILISTE">[3]Podaci!$T$3</definedName>
    <definedName name="RADOVI">[3]Podaci!$F$4</definedName>
    <definedName name="RASHLADNO_POSTROJENJE">#REF!</definedName>
    <definedName name="REALIZ_KONT">#REF!</definedName>
    <definedName name="REALIZACIJA">[3]Kuce!$J$69</definedName>
    <definedName name="REALIZACIJA_1998">[3]Podaci!$F$17</definedName>
    <definedName name="RED_BROJ_SIT">[3]Podaci!$S$12</definedName>
    <definedName name="SANITARNI_UREĐAJI_I_ARMATURE">#REF!</definedName>
    <definedName name="sdsd">#REF!</definedName>
    <definedName name="sdsddsdsd">#REF!</definedName>
    <definedName name="sdsdsd">[5]AB!#REF!</definedName>
    <definedName name="SIFRA_UPUTE">#REF!</definedName>
    <definedName name="Sign_16.5.">'[7]16. Prometnice'!$G$408</definedName>
    <definedName name="SIT_BROJ">'[1]Osn-Pod'!$G$15</definedName>
    <definedName name="SOBOSLIKARSKO_LIČILAČKI_RADOVI">#REF!</definedName>
    <definedName name="sqas">#REF!</definedName>
    <definedName name="STAKLARSKI_RADOVI">#REF!</definedName>
    <definedName name="STOLARSKI_RADOVI">#REF!</definedName>
    <definedName name="STROJARSKE_INSTALACIJE">#REF!</definedName>
    <definedName name="STROJARSKI_DIO">#REF!</definedName>
    <definedName name="SUSTAV_DOJAVE_POŽARA">#REF!</definedName>
    <definedName name="SVEUKUPNA_REKAPITULACIJA">#REF!</definedName>
    <definedName name="Sveukupno">#REF!</definedName>
    <definedName name="SVJETLOVODNI_KABELI__PRIKLJUČNICE_I_KONEKTORI">#REF!</definedName>
    <definedName name="t">#REF!</definedName>
    <definedName name="TEK_RACUN">[3]Podaci!$F$15</definedName>
    <definedName name="TROŠKOVNIK_OPREME_I_STRUKTURNOG_KABLIRANJA">#REF!</definedName>
    <definedName name="UGOV_AVANS">[3]Podaci!$G$19</definedName>
    <definedName name="UGOV_BROJ">[3]Podaci!$F$11</definedName>
    <definedName name="UGOV_DIONICE">[3]Podaci!$G$20</definedName>
    <definedName name="UGOV_IZNOS">[3]Podaci!$S$7</definedName>
    <definedName name="UKUPNA_ISPLATA">#REF!</definedName>
    <definedName name="URU_BROJ">[3]Podaci!$F$14</definedName>
    <definedName name="valuta">[3]Podaci!$N$22</definedName>
    <definedName name="VANTROŠKOVNIČKI_RADOVI">#REF!</definedName>
    <definedName name="VENTILACIJA_PROSTORIJA_NA_1._I_2._KATU">#REF!</definedName>
    <definedName name="VENTILACIJA_SANITARNIH_I_POM._PROSTORIJA">#REF!</definedName>
    <definedName name="VRSTA_SIT">[3]Podaci!$S$13</definedName>
    <definedName name="w">[2]AB!#REF!</definedName>
    <definedName name="www">[4]GRADJEVINSKI!#REF!</definedName>
    <definedName name="wwww">[2]AB!#REF!</definedName>
    <definedName name="xxl">#REF!</definedName>
    <definedName name="xy">[9]ZIDARSKI!#REF!</definedName>
    <definedName name="z">#REF!</definedName>
    <definedName name="ZAP">[3]Podaci!$F$16</definedName>
    <definedName name="Zem_16.2.">'[7]16. Prometnice'!$G$130</definedName>
    <definedName name="ZEMLJANI_RADOVI">#REF!</definedName>
    <definedName name="ZIDARSKI_RADOVI">#REF!</definedName>
    <definedName name="ZUPANIJA">[3]Podaci!$F$5</definedName>
    <definedName name="ž">#REF!</definedName>
    <definedName name="ž_10">#REF!</definedName>
    <definedName name="ž_11">#REF!</definedName>
    <definedName name="ž_12">#REF!</definedName>
    <definedName name="ž_14">#REF!</definedName>
    <definedName name="ž_2">#REF!</definedName>
    <definedName name="ž_3">#REF!</definedName>
    <definedName name="ž_4">#REF!</definedName>
    <definedName name="ž_5">#REF!</definedName>
    <definedName name="ž_6">#REF!</definedName>
    <definedName name="ž_7">#REF!</definedName>
    <definedName name="ž_8">#REF!</definedName>
    <definedName name="ž_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2" i="2" l="1"/>
  <c r="F13" i="2" l="1"/>
  <c r="F14" i="2" s="1"/>
</calcChain>
</file>

<file path=xl/sharedStrings.xml><?xml version="1.0" encoding="utf-8"?>
<sst xmlns="http://schemas.openxmlformats.org/spreadsheetml/2006/main" count="23" uniqueCount="23">
  <si>
    <t>1.</t>
  </si>
  <si>
    <t>Naručitelj: SVEUČILIŠTE JURJA DOBRILE U PULI, Zagrebačka 30, 52 100 PULA</t>
  </si>
  <si>
    <t>Redni broj</t>
  </si>
  <si>
    <t>Opis</t>
  </si>
  <si>
    <t>Jedinica mjere</t>
  </si>
  <si>
    <t>Količina</t>
  </si>
  <si>
    <t>Jedinična cijena (bez PDV-a)</t>
  </si>
  <si>
    <t>Ukupna cijena (bez PDV-a)</t>
  </si>
  <si>
    <t>7 (5x6)</t>
  </si>
  <si>
    <t>Mjesto i datum:_________________________</t>
  </si>
  <si>
    <t xml:space="preserve">Za Ponuditelja: </t>
  </si>
  <si>
    <t>____________________________________</t>
  </si>
  <si>
    <t>(potpis)</t>
  </si>
  <si>
    <t>u EUR-ima</t>
  </si>
  <si>
    <t>UKUPNO CIJENA PONUDE (bez PDV-a) u EUR:</t>
  </si>
  <si>
    <t>Ukupni iznos PDV-a u EUR:</t>
  </si>
  <si>
    <t>SVEUKUPNA CIJENA PONUDE (s PDV-om) u EUR:</t>
  </si>
  <si>
    <t>kpl</t>
  </si>
  <si>
    <t>Napomena: Troškovnik je potrebno ispuniti u svim stavkama, nije dozvoljeno mijenjati stavke troškovnika.  Kako bi se ponuda smatrala valjanom, ponuđene cijene moraju obuhvatiti sve tražene usluge.</t>
  </si>
  <si>
    <t>Prilog 1. Troškovnik</t>
  </si>
  <si>
    <t>Evidencijski broj nabave: 121-2025-JN</t>
  </si>
  <si>
    <t>Predmet nabave: Usluge izrade Glavnog projekta rekonstrukcije (obnove) zgrade Sveučilišne knjižnice u Puli</t>
  </si>
  <si>
    <t>Izrada Glavnog projekta i troškovnika za rekonstrukciju (obnovu) zgrade Sveučilišne knjižnice u Puli, sukladno Pozivu na dostavu ponude i ostalim dokumentima iz Poziva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</si>
</sst>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Helv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2" fillId="0" borderId="0" xfId="1" applyFont="1"/>
    <xf numFmtId="0" fontId="1" fillId="0" borderId="0" xfId="1" applyAlignment="1">
      <alignment horizontal="center" vertical="top"/>
    </xf>
    <xf numFmtId="4" fontId="1" fillId="0" borderId="0" xfId="1" applyNumberFormat="1" applyAlignment="1">
      <alignment horizontal="center"/>
    </xf>
    <xf numFmtId="4" fontId="1" fillId="0" borderId="0" xfId="1" applyNumberFormat="1" applyAlignment="1">
      <alignment horizontal="right"/>
    </xf>
    <xf numFmtId="0" fontId="1" fillId="0" borderId="0" xfId="1"/>
    <xf numFmtId="0" fontId="1" fillId="0" borderId="0" xfId="1" applyAlignment="1">
      <alignment horizontal="left" vertical="top" wrapText="1"/>
    </xf>
    <xf numFmtId="0" fontId="4" fillId="0" borderId="0" xfId="1" applyFont="1" applyAlignment="1">
      <alignment horizontal="left" vertical="top"/>
    </xf>
    <xf numFmtId="4" fontId="4" fillId="0" borderId="0" xfId="1" applyNumberFormat="1" applyFont="1" applyAlignment="1">
      <alignment horizontal="right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center" vertical="top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4" fillId="0" borderId="0" xfId="1" applyFont="1" applyAlignment="1">
      <alignment horizontal="right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5" fillId="0" borderId="13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" fontId="7" fillId="0" borderId="0" xfId="1" applyNumberFormat="1" applyFont="1" applyAlignment="1">
      <alignment horizontal="center"/>
    </xf>
    <xf numFmtId="4" fontId="7" fillId="0" borderId="0" xfId="1" applyNumberFormat="1" applyFont="1" applyAlignment="1">
      <alignment horizontal="right"/>
    </xf>
    <xf numFmtId="0" fontId="7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vertical="top"/>
    </xf>
    <xf numFmtId="4" fontId="6" fillId="0" borderId="0" xfId="1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7" fillId="0" borderId="0" xfId="1" applyFont="1" applyAlignment="1">
      <alignment horizontal="left" vertical="top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0" fillId="0" borderId="2" xfId="0" applyNumberFormat="1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3">
    <cellStyle name="Normalno" xfId="0" builtinId="0"/>
    <cellStyle name="Normalno 3" xfId="1"/>
    <cellStyle name="Stil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zg-fs\Dropbox\tomislav\PROJEKTI%202017\Farmacia%20-%20Slavonski%20Brod\projekt\elektroinstalacije\tro&#353;kovnik\00%20-%20PROJEKTI\TESLA\001%20Tina\004%20GP\BUTKO%20d.o.o\sprance\WATMONT\VIII%20OKONCANA%20BOGDANOV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wd2\c\Miljenko\slavonski%20brod\opci%20uvjeti,%20napomene%20i%20sl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411DED4\UZORAK_ZA%20_SITUACIJ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anko\C\RADNO\VIP\13-VIP-CCZ\VIPNET-troskovnik-CC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zg-fs\FolderRedirection\DOCUME~1\Toni\LOCALS~1\Temp\RADNO\toma\Sorici\SORICI-troskovnik-0602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zg-fs\Dropbox\tomislav\PROJEKTI%202017\Farmacia%20-%20Slavonski%20Brod\projekt\elektroinstalacije\tro&#353;kovnik\00%20-%20PROJEKTI\TESLA\001%20Tina\004%20GP\BUTKO%20d.o.o\sprance\WINDOWS\TEMP\slakovci-vatrogasni%20do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cius\d\Dokumente%20und%20Einstellungen\kdost\Lokale%20Einstellungen\Temporary%20Internet%20Files\OLK4\offen%20LIDL-Troskovnik-16-17-18-prometnice%20ograda%20i%20krajobra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zg-fs\FolderRedirection\DOCUME~1\Toni\LOCALS~1\Temp\RADNO\toma\Zubac\mail\STURAGO-troskovnik-0507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01\Redirected\RADNO\NIJE-AKTUALNO\toma\Sorici\SORICI-troskovnik-radn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p"/>
      <sheetName val="Osn-Pod"/>
      <sheetName val="Kuce"/>
      <sheetName val="Evid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NAPOMENE"/>
      <sheetName val="OPIS"/>
      <sheetName val="OU-A.I"/>
      <sheetName val="OU-A.II"/>
      <sheetName val="OU-A.III"/>
      <sheetName val="AB"/>
      <sheetName val="OU-A.IV"/>
      <sheetName val="ARMIRACKI"/>
      <sheetName val="OU-A.V"/>
      <sheetName val="ZIDARSKI"/>
      <sheetName val="OU-A.VI"/>
      <sheetName val="FASADERSKI"/>
      <sheetName val="TESARSKI"/>
      <sheetName val="OU-A.VIII"/>
      <sheetName val="KROVOPOKRIVACKI"/>
      <sheetName val="OU-A.IX"/>
      <sheetName val="HIDROIZOLATERSKI"/>
      <sheetName val="OU-A.X"/>
      <sheetName val="TERMOIZOLATERSKI"/>
      <sheetName val="OU-A.XI"/>
      <sheetName val="LIMARSKI"/>
      <sheetName val="UGRADBE"/>
      <sheetName val="OU-A.XIII"/>
      <sheetName val="STOLARSKIfs"/>
      <sheetName val="OU-A.XIV"/>
      <sheetName val="BRAVARSKIfs"/>
      <sheetName val="OU-A.XV"/>
      <sheetName val="SKELARSKI"/>
      <sheetName val="OU-A.XVI"/>
      <sheetName val="KAMENARSKIvp"/>
      <sheetName val="HORTIKULTURNI"/>
      <sheetName val="BAZEN"/>
      <sheetName val="CISCENJEg"/>
      <sheetName val="OU-B.I"/>
      <sheetName val="STOLARSKI"/>
      <sheetName val="OU-B.II"/>
      <sheetName val="BRAVARSKI"/>
      <sheetName val="OU-B.III"/>
      <sheetName val="GIPSKARTONSKI"/>
      <sheetName val="OU-B.IV"/>
      <sheetName val="KERAMICARSKI"/>
      <sheetName val="OU-B.V"/>
      <sheetName val="PARKETARSKI"/>
      <sheetName val="OU-B.VI"/>
      <sheetName val="SOBOSLIKARSKI"/>
      <sheetName val="OU-B.VII"/>
      <sheetName val="KAMENARSKI"/>
      <sheetName val="PECARSKI"/>
      <sheetName val="CISCENJEo"/>
      <sheetName val="OU-A.V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p"/>
      <sheetName val="Podaci"/>
      <sheetName val="Baza"/>
      <sheetName val="Kuce"/>
      <sheetName val="Pr-Sit"/>
      <sheetName val="Situacija"/>
      <sheetName val="Evi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NAPOMENE"/>
      <sheetName val="OPIS"/>
      <sheetName val="PRIPREMNI"/>
      <sheetName val="OU-III"/>
      <sheetName val="GRADJEVINSKI"/>
      <sheetName val="OU-IV"/>
      <sheetName val="BRAVARSKIfs"/>
      <sheetName val="OU-V"/>
      <sheetName val="STOLARSKI"/>
      <sheetName val="OU-VI"/>
      <sheetName val="STOLARSKIo"/>
      <sheetName val="UGRADBE"/>
      <sheetName val="DOBAVE"/>
      <sheetName val="OU-IX"/>
      <sheetName val="BRAVARSKI"/>
      <sheetName val="OU-X"/>
      <sheetName val="GIPSKARTONSKI"/>
      <sheetName val="OU-XI"/>
      <sheetName val="KERAMICARSKI"/>
      <sheetName val="OU-XII"/>
      <sheetName val="SOBOSLIKARSKI"/>
      <sheetName val="ROLETARSKI"/>
      <sheetName val="STAKLARSKI"/>
      <sheetName val="CISCENJ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"/>
      <sheetName val="ZIDARSKI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6"/>
      <sheetName val="Module5"/>
      <sheetName val="Module4"/>
      <sheetName val="Module3"/>
      <sheetName val="Module1"/>
      <sheetName val="Nap"/>
      <sheetName val="Osn-Pod"/>
      <sheetName val="Dokaz"/>
      <sheetName val="Trosk"/>
      <sheetName val="Korice"/>
      <sheetName val="Sadrzaj"/>
      <sheetName val="Naslo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16. Prometnice"/>
      <sheetName val="17. Ograda"/>
      <sheetName val="18. Krajobraz"/>
      <sheetName val="16_ Prometnice"/>
      <sheetName val="16__Prometnice"/>
      <sheetName val="17__Ograda"/>
      <sheetName val="18__Krajobraz"/>
      <sheetName val="16__Prometnice1"/>
      <sheetName val="TROŠKOVNIK"/>
      <sheetName val="17__Ograda1"/>
      <sheetName val="18__Krajobraz1"/>
      <sheetName val="16__Prometnice2"/>
      <sheetName val="16__Prometnice7"/>
      <sheetName val="17__Ograda4"/>
      <sheetName val="18__Krajobraz4"/>
      <sheetName val="16__Prometnice8"/>
      <sheetName val="16__Prometnice5"/>
      <sheetName val="17__Ograda3"/>
      <sheetName val="18__Krajobraz3"/>
      <sheetName val="16__Prometnice6"/>
      <sheetName val="16__Prometnice3"/>
      <sheetName val="17__Ograda2"/>
      <sheetName val="18__Krajobraz2"/>
      <sheetName val="16__Prometnice4"/>
      <sheetName val="16__Prometnice9"/>
      <sheetName val="17__Ograda5"/>
      <sheetName val="18__Krajobraz5"/>
      <sheetName val="16__Prometnice10"/>
      <sheetName val="soboslik"/>
      <sheetName val="elektr"/>
      <sheetName val="plin"/>
      <sheetName val="ZEMLJAN"/>
      <sheetName val="razni "/>
      <sheetName val="izolacija"/>
      <sheetName val="oprema dvor."/>
      <sheetName val="okoliš"/>
      <sheetName val="proračun"/>
      <sheetName val="offen LIDL-Troskovnik-16-17-18-"/>
      <sheetName val="f.bazenska tehnika"/>
      <sheetName val="V-LEVEL KRILO"/>
      <sheetName val="V-LEVEL BAZEN"/>
      <sheetName val="11 PARKING br.6.1"/>
      <sheetName val="13 ENTRY PIAZZA"/>
      <sheetName val="V LEVEL ZONA"/>
      <sheetName val="el_sunčana_el"/>
    </sheetNames>
    <sheetDataSet>
      <sheetData sheetId="0" refreshError="1"/>
      <sheetData sheetId="1" refreshError="1">
        <row r="66">
          <cell r="G66">
            <v>81489.785000000003</v>
          </cell>
        </row>
        <row r="130">
          <cell r="G130" t="str">
            <v xml:space="preserve"> </v>
          </cell>
        </row>
        <row r="277">
          <cell r="G277" t="str">
            <v xml:space="preserve"> </v>
          </cell>
        </row>
        <row r="329">
          <cell r="G329" t="str">
            <v xml:space="preserve"> 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>
        <row r="66">
          <cell r="G66">
            <v>81489.785000000003</v>
          </cell>
        </row>
      </sheetData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IDARSKI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NAPOMENE"/>
      <sheetName val="OPIS"/>
      <sheetName val="OU-A.I"/>
      <sheetName val="PRIPREMNI"/>
      <sheetName val="OU-A.II"/>
      <sheetName val="ZEMLJANI"/>
      <sheetName val="OU-A.III"/>
      <sheetName val="AB"/>
      <sheetName val="OU-A.IV"/>
      <sheetName val="ARMIRACKI"/>
      <sheetName val="OU-A.V"/>
      <sheetName val="ZIDARSKI"/>
      <sheetName val="OU-A.VI"/>
      <sheetName val="FASADERSKI"/>
      <sheetName val="OU-A.VII"/>
      <sheetName val="TESARSKI"/>
      <sheetName val="OU-A.VIII"/>
      <sheetName val="KROVOPOKRIVACKI"/>
      <sheetName val="OU-A.IX"/>
      <sheetName val="HIDROIZOLATERSKI"/>
      <sheetName val="OU-A.X"/>
      <sheetName val="TERMOIZOLATERSKI"/>
      <sheetName val="OU-A.XI"/>
      <sheetName val="LIMARSKI"/>
      <sheetName val="UGRADBE"/>
      <sheetName val="OU-A.XIII"/>
      <sheetName val="STOLARSKIfs"/>
      <sheetName val="OU-A.XIV"/>
      <sheetName val="BRAVARSKIfs"/>
      <sheetName val="OU-A.XV"/>
      <sheetName val="SKELARSKI"/>
      <sheetName val="OU-A.XVI"/>
      <sheetName val="KAMENARSKIvp"/>
      <sheetName val="HORTIKULTURNI"/>
      <sheetName val="BAZEN"/>
      <sheetName val="CISCENJEg"/>
      <sheetName val="OU-B.I"/>
      <sheetName val="STOLARSKI"/>
      <sheetName val="OU-B.II"/>
      <sheetName val="BRAVARSKI"/>
      <sheetName val="OU-B.III"/>
      <sheetName val="GIPSKARTONSKI"/>
      <sheetName val="OU-B.IV"/>
      <sheetName val="KERAMICARSKI"/>
      <sheetName val="OU-B.V"/>
      <sheetName val="PARKETARSKI"/>
      <sheetName val="OU-B.VII"/>
      <sheetName val="KAMENARSKI"/>
      <sheetName val="PECARSKI"/>
      <sheetName val="CISCENJEo"/>
      <sheetName val="OU-B.VI"/>
      <sheetName val="SOBOSLIKARS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zoomScale="90" zoomScaleNormal="90" zoomScaleSheetLayoutView="100" workbookViewId="0">
      <selection activeCell="B9" sqref="B9"/>
    </sheetView>
  </sheetViews>
  <sheetFormatPr defaultColWidth="8.85546875" defaultRowHeight="12.75" x14ac:dyDescent="0.2"/>
  <cols>
    <col min="1" max="1" width="6.28515625" style="2" customWidth="1"/>
    <col min="2" max="2" width="44.42578125" style="6" customWidth="1"/>
    <col min="3" max="3" width="8.42578125" style="3" customWidth="1"/>
    <col min="4" max="4" width="7.85546875" style="4" customWidth="1"/>
    <col min="5" max="5" width="16.140625" style="4" customWidth="1"/>
    <col min="6" max="6" width="16.7109375" style="5" customWidth="1"/>
    <col min="7" max="7" width="14.85546875" style="5" customWidth="1"/>
    <col min="8" max="8" width="16.5703125" style="5" customWidth="1"/>
    <col min="9" max="9" width="30.7109375" style="5" customWidth="1"/>
    <col min="10" max="16384" width="8.85546875" style="5"/>
  </cols>
  <sheetData>
    <row r="1" spans="1:6" ht="15" x14ac:dyDescent="0.25">
      <c r="A1" s="35" t="s">
        <v>19</v>
      </c>
      <c r="B1" s="35"/>
      <c r="C1" s="24"/>
      <c r="D1" s="25"/>
      <c r="E1" s="25"/>
    </row>
    <row r="2" spans="1:6" ht="11.25" customHeight="1" x14ac:dyDescent="0.25">
      <c r="A2" s="26"/>
      <c r="B2" s="27"/>
      <c r="C2" s="24"/>
      <c r="D2" s="25"/>
      <c r="E2" s="25"/>
    </row>
    <row r="3" spans="1:6" ht="21.75" customHeight="1" x14ac:dyDescent="0.25">
      <c r="A3" s="28" t="s">
        <v>1</v>
      </c>
      <c r="B3" s="29"/>
      <c r="C3" s="30"/>
      <c r="D3" s="25"/>
      <c r="E3" s="25"/>
    </row>
    <row r="4" spans="1:6" ht="10.5" customHeight="1" x14ac:dyDescent="0.25">
      <c r="A4" s="26"/>
      <c r="B4" s="27"/>
      <c r="C4" s="24"/>
      <c r="D4" s="25"/>
      <c r="E4" s="25"/>
    </row>
    <row r="5" spans="1:6" ht="27" customHeight="1" x14ac:dyDescent="0.2">
      <c r="A5" s="37" t="s">
        <v>21</v>
      </c>
      <c r="B5" s="37"/>
      <c r="C5" s="37"/>
      <c r="D5" s="37"/>
      <c r="E5" s="37"/>
    </row>
    <row r="6" spans="1:6" ht="20.25" customHeight="1" x14ac:dyDescent="0.25">
      <c r="A6" s="36" t="s">
        <v>20</v>
      </c>
      <c r="B6" s="36"/>
      <c r="C6" s="24"/>
      <c r="D6" s="25"/>
      <c r="E6" s="25"/>
    </row>
    <row r="7" spans="1:6" ht="13.5" customHeight="1" x14ac:dyDescent="0.2">
      <c r="A7" s="9"/>
      <c r="B7" s="9"/>
    </row>
    <row r="8" spans="1:6" ht="18.75" customHeight="1" thickBot="1" x14ac:dyDescent="0.25">
      <c r="A8" s="7"/>
      <c r="B8" s="7"/>
      <c r="E8" s="8"/>
      <c r="F8" s="13" t="s">
        <v>13</v>
      </c>
    </row>
    <row r="9" spans="1:6" s="1" customFormat="1" ht="48.75" customHeight="1" thickBot="1" x14ac:dyDescent="0.25">
      <c r="A9" s="14" t="s">
        <v>2</v>
      </c>
      <c r="B9" s="47" t="s">
        <v>3</v>
      </c>
      <c r="C9" s="15" t="s">
        <v>4</v>
      </c>
      <c r="D9" s="14" t="s">
        <v>5</v>
      </c>
      <c r="E9" s="47" t="s">
        <v>6</v>
      </c>
      <c r="F9" s="46" t="s">
        <v>7</v>
      </c>
    </row>
    <row r="10" spans="1:6" ht="15" x14ac:dyDescent="0.2">
      <c r="A10" s="20">
        <v>1</v>
      </c>
      <c r="B10" s="21">
        <v>2</v>
      </c>
      <c r="C10" s="21">
        <v>4</v>
      </c>
      <c r="D10" s="21">
        <v>5</v>
      </c>
      <c r="E10" s="22">
        <v>6</v>
      </c>
      <c r="F10" s="23" t="s">
        <v>8</v>
      </c>
    </row>
    <row r="11" spans="1:6" ht="90" customHeight="1" thickBot="1" x14ac:dyDescent="0.25">
      <c r="A11" s="42" t="s">
        <v>0</v>
      </c>
      <c r="B11" s="43" t="s">
        <v>22</v>
      </c>
      <c r="C11" s="16" t="s">
        <v>17</v>
      </c>
      <c r="D11" s="16">
        <v>1</v>
      </c>
      <c r="E11" s="44"/>
      <c r="F11" s="45">
        <f>D11*E11</f>
        <v>0</v>
      </c>
    </row>
    <row r="12" spans="1:6" ht="15.75" x14ac:dyDescent="0.2">
      <c r="A12" s="38" t="s">
        <v>14</v>
      </c>
      <c r="B12" s="39"/>
      <c r="C12" s="39"/>
      <c r="D12" s="39"/>
      <c r="E12" s="39"/>
      <c r="F12" s="17">
        <f>SUM(F11:F11)</f>
        <v>0</v>
      </c>
    </row>
    <row r="13" spans="1:6" ht="15.75" x14ac:dyDescent="0.2">
      <c r="A13" s="40" t="s">
        <v>15</v>
      </c>
      <c r="B13" s="41"/>
      <c r="C13" s="41"/>
      <c r="D13" s="41"/>
      <c r="E13" s="41"/>
      <c r="F13" s="18">
        <f>F12*0.25</f>
        <v>0</v>
      </c>
    </row>
    <row r="14" spans="1:6" ht="16.5" thickBot="1" x14ac:dyDescent="0.25">
      <c r="A14" s="32" t="s">
        <v>16</v>
      </c>
      <c r="B14" s="33"/>
      <c r="C14" s="33"/>
      <c r="D14" s="33"/>
      <c r="E14" s="33"/>
      <c r="F14" s="19">
        <f>SUM(F12:F13)</f>
        <v>0</v>
      </c>
    </row>
    <row r="15" spans="1:6" ht="15" x14ac:dyDescent="0.25">
      <c r="A15" s="11"/>
      <c r="B15" s="11"/>
      <c r="C15" s="11"/>
      <c r="D15" s="11"/>
      <c r="E15" s="11"/>
      <c r="F15" s="11"/>
    </row>
    <row r="16" spans="1:6" ht="40.5" customHeight="1" x14ac:dyDescent="0.25">
      <c r="A16" s="11"/>
      <c r="B16" s="34" t="s">
        <v>18</v>
      </c>
      <c r="C16" s="34"/>
      <c r="D16" s="34"/>
      <c r="E16" s="34"/>
      <c r="F16" s="34"/>
    </row>
    <row r="17" spans="1:6" ht="15" x14ac:dyDescent="0.25">
      <c r="A17" s="11"/>
      <c r="B17" s="12"/>
      <c r="C17" s="12"/>
      <c r="D17" s="12"/>
      <c r="E17" s="12"/>
      <c r="F17" s="12"/>
    </row>
    <row r="18" spans="1:6" ht="15" x14ac:dyDescent="0.25">
      <c r="A18" s="11"/>
      <c r="B18" s="11" t="s">
        <v>9</v>
      </c>
      <c r="C18" s="11"/>
      <c r="D18" s="11"/>
      <c r="E18" s="11"/>
      <c r="F18" s="11"/>
    </row>
    <row r="19" spans="1:6" ht="15" x14ac:dyDescent="0.25">
      <c r="A19" s="11"/>
      <c r="B19" s="11"/>
      <c r="C19" s="11"/>
      <c r="D19" s="31" t="s">
        <v>10</v>
      </c>
      <c r="E19" s="31"/>
      <c r="F19" s="31"/>
    </row>
    <row r="20" spans="1:6" ht="15" x14ac:dyDescent="0.25">
      <c r="A20" s="11"/>
      <c r="B20" s="11"/>
      <c r="C20" s="11"/>
      <c r="D20" s="31"/>
      <c r="E20" s="31"/>
      <c r="F20" s="31"/>
    </row>
    <row r="21" spans="1:6" ht="15" x14ac:dyDescent="0.25">
      <c r="A21" s="11"/>
      <c r="B21" s="11"/>
      <c r="C21" s="11"/>
      <c r="D21" s="11"/>
      <c r="E21" s="11"/>
      <c r="F21" s="11"/>
    </row>
    <row r="22" spans="1:6" ht="15" x14ac:dyDescent="0.25">
      <c r="A22" s="11"/>
      <c r="B22" s="11"/>
      <c r="C22" s="11"/>
      <c r="D22" s="31" t="s">
        <v>11</v>
      </c>
      <c r="E22" s="31"/>
      <c r="F22" s="31"/>
    </row>
    <row r="23" spans="1:6" ht="15" x14ac:dyDescent="0.25">
      <c r="A23" s="11"/>
      <c r="B23" s="11"/>
      <c r="C23" s="11"/>
      <c r="D23" s="31" t="s">
        <v>12</v>
      </c>
      <c r="E23" s="31"/>
      <c r="F23" s="31"/>
    </row>
    <row r="24" spans="1:6" ht="15" x14ac:dyDescent="0.25">
      <c r="A24"/>
      <c r="B24"/>
      <c r="C24"/>
      <c r="D24"/>
      <c r="E24"/>
      <c r="F24"/>
    </row>
    <row r="25" spans="1:6" x14ac:dyDescent="0.2">
      <c r="A25" s="10"/>
    </row>
    <row r="26" spans="1:6" x14ac:dyDescent="0.2">
      <c r="A26" s="10"/>
    </row>
    <row r="27" spans="1:6" x14ac:dyDescent="0.2">
      <c r="A27" s="10"/>
    </row>
    <row r="28" spans="1:6" x14ac:dyDescent="0.2">
      <c r="A28" s="10"/>
    </row>
    <row r="29" spans="1:6" x14ac:dyDescent="0.2">
      <c r="A29" s="10"/>
    </row>
    <row r="30" spans="1:6" x14ac:dyDescent="0.2">
      <c r="A30" s="10"/>
    </row>
    <row r="31" spans="1:6" x14ac:dyDescent="0.2">
      <c r="A31" s="10"/>
    </row>
    <row r="32" spans="1:6" x14ac:dyDescent="0.2">
      <c r="A32" s="10"/>
    </row>
    <row r="33" spans="1:1" x14ac:dyDescent="0.2">
      <c r="A33" s="10"/>
    </row>
    <row r="34" spans="1:1" x14ac:dyDescent="0.2">
      <c r="A34" s="10"/>
    </row>
    <row r="35" spans="1:1" x14ac:dyDescent="0.2">
      <c r="A35" s="10"/>
    </row>
    <row r="36" spans="1:1" x14ac:dyDescent="0.2">
      <c r="A36" s="10"/>
    </row>
    <row r="37" spans="1:1" x14ac:dyDescent="0.2">
      <c r="A37" s="10"/>
    </row>
    <row r="38" spans="1:1" x14ac:dyDescent="0.2">
      <c r="A38" s="10"/>
    </row>
    <row r="39" spans="1:1" x14ac:dyDescent="0.2">
      <c r="A39" s="10"/>
    </row>
    <row r="40" spans="1:1" x14ac:dyDescent="0.2">
      <c r="A40" s="10"/>
    </row>
    <row r="41" spans="1:1" x14ac:dyDescent="0.2">
      <c r="A41" s="10"/>
    </row>
    <row r="42" spans="1:1" x14ac:dyDescent="0.2">
      <c r="A42" s="10"/>
    </row>
    <row r="43" spans="1:1" x14ac:dyDescent="0.2">
      <c r="A43" s="10"/>
    </row>
    <row r="44" spans="1:1" x14ac:dyDescent="0.2">
      <c r="A44" s="10"/>
    </row>
    <row r="45" spans="1:1" x14ac:dyDescent="0.2">
      <c r="A45" s="10"/>
    </row>
    <row r="46" spans="1:1" x14ac:dyDescent="0.2">
      <c r="A46" s="10"/>
    </row>
    <row r="47" spans="1:1" x14ac:dyDescent="0.2">
      <c r="A47" s="10"/>
    </row>
    <row r="48" spans="1:1" x14ac:dyDescent="0.2">
      <c r="A48" s="10"/>
    </row>
    <row r="49" spans="1:1" x14ac:dyDescent="0.2">
      <c r="A49" s="10"/>
    </row>
    <row r="50" spans="1:1" x14ac:dyDescent="0.2">
      <c r="A50" s="10"/>
    </row>
    <row r="51" spans="1:1" x14ac:dyDescent="0.2">
      <c r="A51" s="10"/>
    </row>
    <row r="52" spans="1:1" x14ac:dyDescent="0.2">
      <c r="A52" s="10"/>
    </row>
    <row r="53" spans="1:1" x14ac:dyDescent="0.2">
      <c r="A53" s="10"/>
    </row>
    <row r="54" spans="1:1" x14ac:dyDescent="0.2">
      <c r="A54" s="10"/>
    </row>
    <row r="55" spans="1:1" x14ac:dyDescent="0.2">
      <c r="A55" s="10"/>
    </row>
    <row r="56" spans="1:1" x14ac:dyDescent="0.2">
      <c r="A56" s="10"/>
    </row>
    <row r="57" spans="1:1" x14ac:dyDescent="0.2">
      <c r="A57" s="10"/>
    </row>
    <row r="58" spans="1:1" x14ac:dyDescent="0.2">
      <c r="A58" s="10"/>
    </row>
    <row r="59" spans="1:1" x14ac:dyDescent="0.2">
      <c r="A59" s="10"/>
    </row>
    <row r="60" spans="1:1" x14ac:dyDescent="0.2">
      <c r="A60" s="10"/>
    </row>
    <row r="61" spans="1:1" x14ac:dyDescent="0.2">
      <c r="A61" s="10"/>
    </row>
    <row r="62" spans="1:1" x14ac:dyDescent="0.2">
      <c r="A62" s="10"/>
    </row>
    <row r="63" spans="1:1" x14ac:dyDescent="0.2">
      <c r="A63" s="10"/>
    </row>
    <row r="64" spans="1:1" x14ac:dyDescent="0.2">
      <c r="A64" s="10"/>
    </row>
    <row r="65" spans="1:1" x14ac:dyDescent="0.2">
      <c r="A65" s="10"/>
    </row>
    <row r="66" spans="1:1" x14ac:dyDescent="0.2">
      <c r="A66" s="10"/>
    </row>
    <row r="67" spans="1:1" x14ac:dyDescent="0.2">
      <c r="A67" s="10"/>
    </row>
    <row r="68" spans="1:1" x14ac:dyDescent="0.2">
      <c r="A68" s="10"/>
    </row>
    <row r="69" spans="1:1" x14ac:dyDescent="0.2">
      <c r="A69" s="10"/>
    </row>
    <row r="70" spans="1:1" x14ac:dyDescent="0.2">
      <c r="A70" s="10"/>
    </row>
    <row r="71" spans="1:1" x14ac:dyDescent="0.2">
      <c r="A71" s="10"/>
    </row>
    <row r="72" spans="1:1" x14ac:dyDescent="0.2">
      <c r="A72" s="10"/>
    </row>
    <row r="73" spans="1:1" x14ac:dyDescent="0.2">
      <c r="A73" s="10"/>
    </row>
    <row r="74" spans="1:1" x14ac:dyDescent="0.2">
      <c r="A74" s="10"/>
    </row>
    <row r="75" spans="1:1" x14ac:dyDescent="0.2">
      <c r="A75" s="10"/>
    </row>
    <row r="76" spans="1:1" x14ac:dyDescent="0.2">
      <c r="A76" s="10"/>
    </row>
    <row r="77" spans="1:1" x14ac:dyDescent="0.2">
      <c r="A77" s="10"/>
    </row>
    <row r="78" spans="1:1" x14ac:dyDescent="0.2">
      <c r="A78" s="10"/>
    </row>
    <row r="79" spans="1:1" x14ac:dyDescent="0.2">
      <c r="A79" s="10"/>
    </row>
    <row r="80" spans="1:1" x14ac:dyDescent="0.2">
      <c r="A80" s="10"/>
    </row>
    <row r="81" spans="1:1" x14ac:dyDescent="0.2">
      <c r="A81" s="10"/>
    </row>
    <row r="82" spans="1:1" x14ac:dyDescent="0.2">
      <c r="A82" s="10"/>
    </row>
    <row r="83" spans="1:1" x14ac:dyDescent="0.2">
      <c r="A83" s="10"/>
    </row>
    <row r="84" spans="1:1" x14ac:dyDescent="0.2">
      <c r="A84" s="10"/>
    </row>
    <row r="85" spans="1:1" x14ac:dyDescent="0.2">
      <c r="A85" s="10"/>
    </row>
    <row r="86" spans="1:1" x14ac:dyDescent="0.2">
      <c r="A86" s="10"/>
    </row>
    <row r="87" spans="1:1" x14ac:dyDescent="0.2">
      <c r="A87" s="10"/>
    </row>
    <row r="88" spans="1:1" x14ac:dyDescent="0.2">
      <c r="A88" s="10"/>
    </row>
    <row r="89" spans="1:1" x14ac:dyDescent="0.2">
      <c r="A89" s="10"/>
    </row>
    <row r="90" spans="1:1" x14ac:dyDescent="0.2">
      <c r="A90" s="10"/>
    </row>
    <row r="91" spans="1:1" x14ac:dyDescent="0.2">
      <c r="A91" s="10"/>
    </row>
    <row r="92" spans="1:1" x14ac:dyDescent="0.2">
      <c r="A92" s="10"/>
    </row>
    <row r="93" spans="1:1" x14ac:dyDescent="0.2">
      <c r="A93" s="10"/>
    </row>
    <row r="94" spans="1:1" x14ac:dyDescent="0.2">
      <c r="A94" s="10"/>
    </row>
    <row r="95" spans="1:1" x14ac:dyDescent="0.2">
      <c r="A95" s="10"/>
    </row>
    <row r="96" spans="1:1" x14ac:dyDescent="0.2">
      <c r="A96" s="10"/>
    </row>
    <row r="97" spans="1:1" x14ac:dyDescent="0.2">
      <c r="A97" s="10"/>
    </row>
    <row r="98" spans="1:1" x14ac:dyDescent="0.2">
      <c r="A98" s="10"/>
    </row>
    <row r="99" spans="1:1" x14ac:dyDescent="0.2">
      <c r="A99" s="10"/>
    </row>
    <row r="100" spans="1:1" x14ac:dyDescent="0.2">
      <c r="A100" s="10"/>
    </row>
    <row r="101" spans="1:1" x14ac:dyDescent="0.2">
      <c r="A101" s="10"/>
    </row>
    <row r="102" spans="1:1" x14ac:dyDescent="0.2">
      <c r="A102" s="10"/>
    </row>
    <row r="103" spans="1:1" x14ac:dyDescent="0.2">
      <c r="A103" s="10"/>
    </row>
    <row r="104" spans="1:1" x14ac:dyDescent="0.2">
      <c r="A104" s="10"/>
    </row>
  </sheetData>
  <mergeCells count="11">
    <mergeCell ref="A1:B1"/>
    <mergeCell ref="A6:B6"/>
    <mergeCell ref="A5:E5"/>
    <mergeCell ref="D22:F22"/>
    <mergeCell ref="A12:E12"/>
    <mergeCell ref="A13:E13"/>
    <mergeCell ref="D23:F23"/>
    <mergeCell ref="A14:E14"/>
    <mergeCell ref="B16:F16"/>
    <mergeCell ref="D19:F19"/>
    <mergeCell ref="D20:F20"/>
  </mergeCells>
  <printOptions horizontalCentered="1"/>
  <pageMargins left="0.7" right="0.7" top="0.75" bottom="0.75" header="0.3" footer="0.3"/>
  <pageSetup paperSize="9" scale="87" firstPageNumber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121-2025-JN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Radolović</dc:creator>
  <cp:lastModifiedBy>Nensi</cp:lastModifiedBy>
  <cp:lastPrinted>2025-04-29T12:35:18Z</cp:lastPrinted>
  <dcterms:created xsi:type="dcterms:W3CDTF">2022-09-19T10:05:43Z</dcterms:created>
  <dcterms:modified xsi:type="dcterms:W3CDTF">2025-04-29T12:35:28Z</dcterms:modified>
</cp:coreProperties>
</file>